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wdp" ContentType="image/vnd.ms-photo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codeName="ThisWorkbook"/>
  <mc:AlternateContent xmlns:mc="http://schemas.openxmlformats.org/markup-compatibility/2006">
    <mc:Choice Requires="x15">
      <x15ac:absPath xmlns:x15ac="http://schemas.microsoft.com/office/spreadsheetml/2010/11/ac" url="https://d.docs.live.net/6e595f492fc64088/Documents/Workings/YT/Sprd_Power/Practice workbooks/"/>
    </mc:Choice>
  </mc:AlternateContent>
  <xr:revisionPtr revIDLastSave="450" documentId="8_{149EE320-4DD3-4D27-9EAD-D78AC1B2638C}" xr6:coauthVersionLast="47" xr6:coauthVersionMax="47" xr10:uidLastSave="{9441A370-B344-4912-810E-98A7E5882F48}"/>
  <bookViews>
    <workbookView xWindow="-120" yWindow="-120" windowWidth="20730" windowHeight="11160" xr2:uid="{00000000-000D-0000-FFFF-FFFF00000000}"/>
  </bookViews>
  <sheets>
    <sheet name="Expiry Date Alert" sheetId="77" r:id="rId1"/>
  </sheets>
  <definedNames>
    <definedName name="Canada" localSheetId="0">'Expiry Date Alert'!#REF!</definedName>
    <definedName name="Canada">#REF!</definedName>
    <definedName name="INDIA" localSheetId="0">'Expiry Date Alert'!#REF!</definedName>
    <definedName name="INDIA">#REF!</definedName>
    <definedName name="NEPAL" localSheetId="0">'Expiry Date Alert'!#REF!</definedName>
    <definedName name="NEPAL">#REF!</definedName>
    <definedName name="UK" localSheetId="0">'Expiry Date Alert'!#REF!</definedName>
    <definedName name="UK">#REF!</definedName>
    <definedName name="USA" localSheetId="0">'Expiry Date Alert'!#REF!</definedName>
    <definedName name="USA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5" i="77" l="1" a="1"/>
  <c r="E5" i="77" s="1"/>
  <c r="E6" i="77" a="1"/>
  <c r="E6" i="77" s="1"/>
  <c r="E7" i="77" a="1"/>
  <c r="E7" i="77" s="1"/>
  <c r="E8" i="77" a="1"/>
  <c r="E8" i="77" s="1"/>
  <c r="E9" i="77" a="1"/>
  <c r="E9" i="77" s="1"/>
  <c r="E10" i="77" a="1"/>
  <c r="E10" i="77" s="1"/>
  <c r="E11" i="77" a="1"/>
  <c r="E11" i="77" s="1"/>
  <c r="E4" i="77" a="1"/>
  <c r="E4" i="77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<sst xmlns="http://schemas.openxmlformats.org/spreadsheetml/2006/main" count="17" uniqueCount="17">
  <si>
    <t>Item Name</t>
  </si>
  <si>
    <t>Expiry Date</t>
  </si>
  <si>
    <t>Item AB</t>
  </si>
  <si>
    <t>Item CD</t>
  </si>
  <si>
    <t>Item EF</t>
  </si>
  <si>
    <t>Item GH</t>
  </si>
  <si>
    <t>Item IJ</t>
  </si>
  <si>
    <t>Item KL</t>
  </si>
  <si>
    <t>Item MN</t>
  </si>
  <si>
    <t>Item OP</t>
  </si>
  <si>
    <t>Stock Qty</t>
  </si>
  <si>
    <t>Expiry Alert</t>
  </si>
  <si>
    <t>Criteria</t>
  </si>
  <si>
    <t>Set Dynamic Expiry Date Alert in Excel</t>
  </si>
  <si>
    <t>1 to 45 days life = Near Expire (Yellow)</t>
  </si>
  <si>
    <t>46 days and more life = Sufficient Time (Green)</t>
  </si>
  <si>
    <t>less than 0 days life = Expired (Red)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</si>
</sst>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2"/>
      <color theme="1"/>
      <name val="Daytona"/>
      <family val="2"/>
    </font>
    <font>
      <sz val="12"/>
      <color theme="1"/>
      <name val="Daytona"/>
      <family val="2"/>
    </font>
    <font>
      <b/>
      <sz val="18"/>
      <color theme="1"/>
      <name val="Daytona"/>
      <family val="2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rgb="FF002060"/>
      </left>
      <right style="thin">
        <color rgb="FF002060"/>
      </right>
      <top style="thin">
        <color rgb="FF002060"/>
      </top>
      <bottom style="thin">
        <color rgb="FF002060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1" fillId="2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4" fontId="2" fillId="0" borderId="1" xfId="0" applyNumberFormat="1" applyFont="1" applyBorder="1" applyAlignment="1">
      <alignment horizontal="center" vertical="center"/>
    </xf>
    <xf numFmtId="0" fontId="2" fillId="0" borderId="0" xfId="0" applyFont="1" applyAlignment="1">
      <alignment horizontal="left" vertical="center"/>
    </xf>
    <xf numFmtId="2" fontId="2" fillId="0" borderId="1" xfId="0" applyNumberFormat="1" applyFont="1" applyBorder="1" applyAlignment="1">
      <alignment horizontal="center" vertical="center"/>
    </xf>
  </cellXfs>
  <cellStyles count="1">
    <cellStyle name="Normal" xfId="0" builtinId="0"/>
  </cellStyles>
  <dxfs count="3"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</dxfs>
  <tableStyles count="0" defaultTableStyle="TableStyleMedium2" defaultPivotStyle="PivotStyleLight16"/>
  <colors>
    <mruColors>
      <color rgb="FFFF6600"/>
      <color rgb="FF0000FF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microsoft.com/office/2007/relationships/hdphoto" Target="../media/hdphoto1.wdp"/><Relationship Id="rId2" Type="http://schemas.openxmlformats.org/officeDocument/2006/relationships/image" Target="../media/image1.png"/><Relationship Id="rId1" Type="http://schemas.openxmlformats.org/officeDocument/2006/relationships/hyperlink" Target="https://www.youtube.com/@spreadsheet_power/videos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1381125</xdr:colOff>
      <xdr:row>0</xdr:row>
      <xdr:rowOff>142875</xdr:rowOff>
    </xdr:from>
    <xdr:to>
      <xdr:col>11</xdr:col>
      <xdr:colOff>28575</xdr:colOff>
      <xdr:row>2</xdr:row>
      <xdr:rowOff>89264</xdr:rowOff>
    </xdr:to>
    <xdr:pic>
      <xdr:nvPicPr>
        <xdr:cNvPr id="2" name="Picture 1" descr="A close-up of a sign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A1A96EE-F08A-4DFF-9385-011709194E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duotone>
            <a:prstClr val="black"/>
            <a:schemeClr val="accent4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3">
                  <a14:imgEffect>
                    <a14:brightnessContrast bright="400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9048750" y="142875"/>
          <a:ext cx="1657350" cy="536939"/>
        </a:xfrm>
        <a:prstGeom prst="roundRect">
          <a:avLst>
            <a:gd name="adj" fmla="val 16667"/>
          </a:avLst>
        </a:prstGeom>
        <a:ln>
          <a:noFill/>
        </a:ln>
        <a:effectLst>
          <a:outerShdw blurRad="76200" dist="38100" dir="7800000" algn="tl" rotWithShape="0">
            <a:srgbClr val="000000">
              <a:alpha val="40000"/>
            </a:srgbClr>
          </a:outerShdw>
        </a:effectLst>
        <a:scene3d>
          <a:camera prst="orthographicFront"/>
          <a:lightRig rig="contrasting" dir="t">
            <a:rot lat="0" lon="0" rev="4200000"/>
          </a:lightRig>
        </a:scene3d>
        <a:sp3d prstMaterial="plastic">
          <a:bevelT w="381000" h="114300" prst="relaxedInset"/>
          <a:contourClr>
            <a:srgbClr val="969696"/>
          </a:contourClr>
        </a:sp3d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E92351-790E-48CC-9B48-9A0DF45230CE}">
  <dimension ref="B1:O11"/>
  <sheetViews>
    <sheetView showGridLines="0" tabSelected="1" workbookViewId="0">
      <selection activeCell="J9" sqref="J9"/>
    </sheetView>
  </sheetViews>
  <sheetFormatPr defaultRowHeight="18.75" x14ac:dyDescent="0.25"/>
  <cols>
    <col min="1" max="1" width="5.140625" style="2" customWidth="1"/>
    <col min="2" max="2" width="26.5703125" style="2" customWidth="1"/>
    <col min="3" max="3" width="20.28515625" style="2" customWidth="1"/>
    <col min="4" max="5" width="19" style="2" customWidth="1"/>
    <col min="6" max="6" width="6.5703125" style="2" customWidth="1"/>
    <col min="7" max="7" width="9.5703125" style="2" customWidth="1"/>
    <col min="8" max="8" width="8.85546875" style="2" customWidth="1"/>
    <col min="9" max="9" width="24.140625" style="2" bestFit="1" customWidth="1"/>
    <col min="10" max="10" width="8.85546875" style="2" customWidth="1"/>
    <col min="11" max="11" width="12.140625" style="2" bestFit="1" customWidth="1"/>
    <col min="12" max="12" width="8.5703125" style="2" bestFit="1" customWidth="1"/>
    <col min="13" max="13" width="15.5703125" style="2" bestFit="1" customWidth="1"/>
    <col min="14" max="19" width="9.140625" style="2"/>
    <col min="20" max="20" width="19.5703125" style="2" customWidth="1"/>
    <col min="21" max="21" width="14.85546875" style="2" bestFit="1" customWidth="1"/>
    <col min="22" max="22" width="14.28515625" style="2" bestFit="1" customWidth="1"/>
    <col min="23" max="23" width="16.7109375" style="2" customWidth="1"/>
    <col min="24" max="25" width="9.140625" style="2"/>
    <col min="26" max="26" width="6.140625" style="2" bestFit="1" customWidth="1"/>
    <col min="27" max="27" width="6.7109375" style="2" bestFit="1" customWidth="1"/>
    <col min="28" max="28" width="5.85546875" style="2" bestFit="1" customWidth="1"/>
    <col min="29" max="29" width="6.28515625" style="2" bestFit="1" customWidth="1"/>
    <col min="30" max="30" width="6.140625" style="2" bestFit="1" customWidth="1"/>
    <col min="31" max="31" width="5.140625" style="2" bestFit="1" customWidth="1"/>
    <col min="32" max="32" width="5.7109375" style="2" bestFit="1" customWidth="1"/>
    <col min="33" max="33" width="6.140625" style="2" bestFit="1" customWidth="1"/>
    <col min="34" max="34" width="6.7109375" style="2" bestFit="1" customWidth="1"/>
    <col min="35" max="35" width="5.85546875" style="2" bestFit="1" customWidth="1"/>
    <col min="36" max="36" width="6.28515625" style="2" bestFit="1" customWidth="1"/>
    <col min="37" max="37" width="6.140625" style="2" bestFit="1" customWidth="1"/>
    <col min="38" max="38" width="5.140625" style="2" bestFit="1" customWidth="1"/>
    <col min="39" max="39" width="5.7109375" style="2" bestFit="1" customWidth="1"/>
    <col min="40" max="40" width="6.140625" style="2" bestFit="1" customWidth="1"/>
    <col min="41" max="41" width="6.7109375" style="2" bestFit="1" customWidth="1"/>
    <col min="42" max="42" width="5.85546875" style="2" bestFit="1" customWidth="1"/>
    <col min="43" max="43" width="6.28515625" style="2" bestFit="1" customWidth="1"/>
    <col min="44" max="44" width="6.140625" style="2" bestFit="1" customWidth="1"/>
    <col min="45" max="45" width="5.140625" style="2" bestFit="1" customWidth="1"/>
    <col min="46" max="46" width="5.7109375" style="2" bestFit="1" customWidth="1"/>
    <col min="47" max="47" width="6.140625" style="2" bestFit="1" customWidth="1"/>
    <col min="48" max="16384" width="9.140625" style="2"/>
  </cols>
  <sheetData>
    <row r="1" spans="2:15" ht="23.25" customHeight="1" x14ac:dyDescent="0.25">
      <c r="B1" s="3" t="s">
        <v>13</v>
      </c>
      <c r="C1" s="3"/>
      <c r="D1" s="1"/>
      <c r="G1" s="1"/>
      <c r="H1" s="1"/>
      <c r="O1" s="1"/>
    </row>
    <row r="2" spans="2:15" ht="23.25" customHeight="1" x14ac:dyDescent="0.25">
      <c r="D2" s="1"/>
      <c r="F2" s="1"/>
      <c r="G2" s="1"/>
    </row>
    <row r="3" spans="2:15" x14ac:dyDescent="0.25">
      <c r="B3" s="4" t="s">
        <v>0</v>
      </c>
      <c r="C3" s="4" t="s">
        <v>10</v>
      </c>
      <c r="D3" s="4" t="s">
        <v>1</v>
      </c>
      <c r="E3" s="4" t="s">
        <v>11</v>
      </c>
      <c r="G3" s="2" t="s">
        <v>12</v>
      </c>
    </row>
    <row r="4" spans="2:15" x14ac:dyDescent="0.25">
      <c r="B4" s="5" t="s">
        <v>2</v>
      </c>
      <c r="C4" s="5">
        <v>120</v>
      </c>
      <c r="D4" s="6">
        <v>45322</v>
      </c>
      <c r="E4" s="8" t="str" cm="1">
        <f t="array" aca="1" ref="E4" ca="1">_xlfn.IFS((D4-TODAY())&lt;0,"Expired",(D4-TODAY())&lt;46,"Near to Expire",(D4-TODAY())&gt;=46,"Sufficient Time")</f>
        <v>Expired</v>
      </c>
      <c r="G4" s="7" t="s">
        <v>16</v>
      </c>
    </row>
    <row r="5" spans="2:15" x14ac:dyDescent="0.25">
      <c r="B5" s="5" t="s">
        <v>3</v>
      </c>
      <c r="C5" s="5">
        <v>2300</v>
      </c>
      <c r="D5" s="6">
        <v>45382</v>
      </c>
      <c r="E5" s="8" t="str" cm="1">
        <f t="array" aca="1" ref="E5" ca="1">_xlfn.IFS((D5-TODAY())&lt;0,"Expired",(D5-TODAY())&lt;46,"Near to Expire",(D5-TODAY())&gt;=46,"Sufficient Time")</f>
        <v>Near to Expire</v>
      </c>
      <c r="G5" s="7" t="s">
        <v>14</v>
      </c>
    </row>
    <row r="6" spans="2:15" x14ac:dyDescent="0.25">
      <c r="B6" s="5" t="s">
        <v>4</v>
      </c>
      <c r="C6" s="5">
        <v>1233</v>
      </c>
      <c r="D6" s="6">
        <v>45412</v>
      </c>
      <c r="E6" s="8" t="str" cm="1">
        <f t="array" aca="1" ref="E6" ca="1">_xlfn.IFS((D6-TODAY())&lt;0,"Expired",(D6-TODAY())&lt;46,"Near to Expire",(D6-TODAY())&gt;=46,"Sufficient Time")</f>
        <v>Near to Expire</v>
      </c>
      <c r="G6" s="7" t="s">
        <v>15</v>
      </c>
    </row>
    <row r="7" spans="2:15" x14ac:dyDescent="0.25">
      <c r="B7" s="5" t="s">
        <v>5</v>
      </c>
      <c r="C7" s="5">
        <v>1678</v>
      </c>
      <c r="D7" s="6">
        <v>45504</v>
      </c>
      <c r="E7" s="8" t="str" cm="1">
        <f t="array" aca="1" ref="E7" ca="1">_xlfn.IFS((D7-TODAY())&lt;0,"Expired",(D7-TODAY())&lt;46,"Near to Expire",(D7-TODAY())&gt;=46,"Sufficient Time")</f>
        <v>Sufficient Time</v>
      </c>
    </row>
    <row r="8" spans="2:15" x14ac:dyDescent="0.25">
      <c r="B8" s="5" t="s">
        <v>6</v>
      </c>
      <c r="C8" s="5">
        <v>8765</v>
      </c>
      <c r="D8" s="6">
        <v>45747</v>
      </c>
      <c r="E8" s="8" t="str" cm="1">
        <f t="array" aca="1" ref="E8" ca="1">_xlfn.IFS((D8-TODAY())&lt;0,"Expired",(D8-TODAY())&lt;46,"Near to Expire",(D8-TODAY())&gt;=46,"Sufficient Time")</f>
        <v>Sufficient Time</v>
      </c>
      <c r="G8" s="1"/>
    </row>
    <row r="9" spans="2:15" x14ac:dyDescent="0.25">
      <c r="B9" s="5" t="s">
        <v>7</v>
      </c>
      <c r="C9" s="5">
        <v>3212</v>
      </c>
      <c r="D9" s="6">
        <v>45382</v>
      </c>
      <c r="E9" s="8" t="str" cm="1">
        <f t="array" aca="1" ref="E9" ca="1">_xlfn.IFS((D9-TODAY())&lt;0,"Expired",(D9-TODAY())&lt;46,"Near to Expire",(D9-TODAY())&gt;=46,"Sufficient Time")</f>
        <v>Near to Expire</v>
      </c>
    </row>
    <row r="10" spans="2:15" x14ac:dyDescent="0.25">
      <c r="B10" s="5" t="s">
        <v>8</v>
      </c>
      <c r="C10" s="5">
        <v>1238</v>
      </c>
      <c r="D10" s="6">
        <v>45626</v>
      </c>
      <c r="E10" s="8" t="str" cm="1">
        <f t="array" aca="1" ref="E10" ca="1">_xlfn.IFS((D10-TODAY())&lt;0,"Expired",(D10-TODAY())&lt;46,"Near to Expire",(D10-TODAY())&gt;=46,"Sufficient Time")</f>
        <v>Sufficient Time</v>
      </c>
    </row>
    <row r="11" spans="2:15" x14ac:dyDescent="0.25">
      <c r="B11" s="5" t="s">
        <v>9</v>
      </c>
      <c r="C11" s="5">
        <v>1762</v>
      </c>
      <c r="D11" s="6">
        <v>46022</v>
      </c>
      <c r="E11" s="8" t="str" cm="1">
        <f t="array" aca="1" ref="E11" ca="1">_xlfn.IFS((D11-TODAY())&lt;0,"Expired",(D11-TODAY())&lt;46,"Near to Expire",(D11-TODAY())&gt;=46,"Sufficient Time")</f>
        <v>Sufficient Time</v>
      </c>
    </row>
  </sheetData>
  <conditionalFormatting sqref="E4:E11">
    <cfRule type="cellIs" dxfId="2" priority="1" operator="equal">
      <formula>"Sufficient Time"</formula>
    </cfRule>
    <cfRule type="cellIs" dxfId="1" priority="2" operator="equal">
      <formula>"Near to Expire"</formula>
    </cfRule>
    <cfRule type="cellIs" dxfId="0" priority="3" operator="equal">
      <formula>"Expired"</formula>
    </cfRule>
  </conditionalFormatting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Expiry Date Alert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Ashok</dc:creator>
  <cp:lastModifiedBy>Ashok Subedi</cp:lastModifiedBy>
  <cp:lastPrinted>2023-10-15T04:02:39Z</cp:lastPrinted>
  <dcterms:created xsi:type="dcterms:W3CDTF">2015-06-05T18:17:20Z</dcterms:created>
  <dcterms:modified xsi:type="dcterms:W3CDTF">2024-03-22T01:30:55Z</dcterms:modified>
</cp:coreProperties>
</file>